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urrent Projects\Oliverio_The Office 7e\Simulations Resource Book\Final files for Production\Simulation Data Files\"/>
    </mc:Choice>
  </mc:AlternateContent>
  <bookViews>
    <workbookView xWindow="360" yWindow="36" windowWidth="15312" windowHeight="8736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Sheet1!$4:$4</definedName>
  </definedNames>
  <calcPr calcId="171027"/>
</workbook>
</file>

<file path=xl/calcChain.xml><?xml version="1.0" encoding="utf-8"?>
<calcChain xmlns="http://schemas.openxmlformats.org/spreadsheetml/2006/main">
  <c r="F6" i="1" l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</calcChain>
</file>

<file path=xl/sharedStrings.xml><?xml version="1.0" encoding="utf-8"?>
<sst xmlns="http://schemas.openxmlformats.org/spreadsheetml/2006/main" count="175" uniqueCount="100">
  <si>
    <t>Date</t>
  </si>
  <si>
    <t>Balance</t>
  </si>
  <si>
    <t>6/1/--</t>
  </si>
  <si>
    <t>Description</t>
  </si>
  <si>
    <t>Check 13375</t>
  </si>
  <si>
    <t>Deposit</t>
  </si>
  <si>
    <t>Deposits</t>
  </si>
  <si>
    <t>Checks/ Withdrawals</t>
  </si>
  <si>
    <t>6/3/--</t>
  </si>
  <si>
    <t>Check 13385</t>
  </si>
  <si>
    <t>6/7/--</t>
  </si>
  <si>
    <t>6/8/--</t>
  </si>
  <si>
    <t>Check 13387</t>
  </si>
  <si>
    <t>Check 13386</t>
  </si>
  <si>
    <t>6/9/--</t>
  </si>
  <si>
    <t>6/10/--</t>
  </si>
  <si>
    <t>Check 13388</t>
  </si>
  <si>
    <t>Check 13389</t>
  </si>
  <si>
    <t>Check 13390</t>
  </si>
  <si>
    <t>6/14/--</t>
  </si>
  <si>
    <t>Check 13391</t>
  </si>
  <si>
    <t>Check 13392</t>
  </si>
  <si>
    <t>6/17/--</t>
  </si>
  <si>
    <t>Check 13393</t>
  </si>
  <si>
    <t>Check 13394</t>
  </si>
  <si>
    <t>Check 13395</t>
  </si>
  <si>
    <t>Check 13396</t>
  </si>
  <si>
    <t>Check 13397</t>
  </si>
  <si>
    <t>Check 13398</t>
  </si>
  <si>
    <t>Check 13399</t>
  </si>
  <si>
    <t>Check 13400</t>
  </si>
  <si>
    <t>Check 13401</t>
  </si>
  <si>
    <t>Check 13402</t>
  </si>
  <si>
    <t>Check 13403</t>
  </si>
  <si>
    <t>6/21/--</t>
  </si>
  <si>
    <t>Check 13370</t>
  </si>
  <si>
    <t>Check 13371</t>
  </si>
  <si>
    <t>Check 13372</t>
  </si>
  <si>
    <t>Check 13373</t>
  </si>
  <si>
    <t>Check 13374</t>
  </si>
  <si>
    <t>Check 13376</t>
  </si>
  <si>
    <t>Check 13377</t>
  </si>
  <si>
    <t>Check 13378</t>
  </si>
  <si>
    <t>Check 13379</t>
  </si>
  <si>
    <t>Check 13380</t>
  </si>
  <si>
    <t>Check 13381</t>
  </si>
  <si>
    <t>Check 13382</t>
  </si>
  <si>
    <t>Check 13383</t>
  </si>
  <si>
    <t>Check 13384</t>
  </si>
  <si>
    <t>6/24/--</t>
  </si>
  <si>
    <t>Check 13404</t>
  </si>
  <si>
    <t>Check 13405</t>
  </si>
  <si>
    <t>6/25/--</t>
  </si>
  <si>
    <t>6/27/--</t>
  </si>
  <si>
    <t>6/28/--</t>
  </si>
  <si>
    <t>6/30/--</t>
  </si>
  <si>
    <t>6/2/--</t>
  </si>
  <si>
    <t>6/6/--</t>
  </si>
  <si>
    <t>6/4/--</t>
  </si>
  <si>
    <t>6/11/--</t>
  </si>
  <si>
    <t>6/13/--</t>
  </si>
  <si>
    <t>6/15/--</t>
  </si>
  <si>
    <t>6/16/--</t>
  </si>
  <si>
    <t>6/18/--</t>
  </si>
  <si>
    <t>6/20/--</t>
  </si>
  <si>
    <t>6/22/--</t>
  </si>
  <si>
    <t>6/23/--</t>
  </si>
  <si>
    <t>6/29/--</t>
  </si>
  <si>
    <t>Check 13406</t>
  </si>
  <si>
    <t>Transfer to Act. No. 948725</t>
  </si>
  <si>
    <t>Balance Carried Forward</t>
  </si>
  <si>
    <t>Item</t>
  </si>
  <si>
    <t>West Telephone Co.  For Telephone/Internet service</t>
  </si>
  <si>
    <t>Administrative Asst.                           For Payroll</t>
  </si>
  <si>
    <t>CSA Insurance                          For insurance premium</t>
  </si>
  <si>
    <t>Outdoor Supply                           For Inventory</t>
  </si>
  <si>
    <t>Top Gear                                          For Inventory</t>
  </si>
  <si>
    <t>U.S. Treasury                                   For Payroll taxes</t>
  </si>
  <si>
    <t>Office Team                                    For Office supplies</t>
  </si>
  <si>
    <t>Outdoor Ads                                         For Advertising</t>
  </si>
  <si>
    <t>NSA Insurance                               For Insurance Premium</t>
  </si>
  <si>
    <t>PCU Properties                                For Rent</t>
  </si>
  <si>
    <t>Pueblo Utility Company              For Utilities</t>
  </si>
  <si>
    <t>Whitewater Outfitters                           For Inventory</t>
  </si>
  <si>
    <t>Wilson Caterer                           For Food for Employee Picnic</t>
  </si>
  <si>
    <t>Canyon Publishing                       For Magazine Subscription</t>
  </si>
  <si>
    <t>Community Fund                                 For Donation</t>
  </si>
  <si>
    <t>Holidays Are Us                           For Store Decorations</t>
  </si>
  <si>
    <t>CHECK REGISTER</t>
  </si>
  <si>
    <t>Account No.948723</t>
  </si>
  <si>
    <t>Rafael  Santana                     For Payroll</t>
  </si>
  <si>
    <t>Andre Jackson                           For Payroll</t>
  </si>
  <si>
    <t>Catrina Devore                          For Payroll</t>
  </si>
  <si>
    <t>Mae  Park                                    For Payroll</t>
  </si>
  <si>
    <t>Larry Gaustad                          For Payroll</t>
  </si>
  <si>
    <t>Marcus Wilson                           For Payroll</t>
  </si>
  <si>
    <t>Lu Chin                                      For Payroll</t>
  </si>
  <si>
    <t>Terry McMullen                              For Payroll</t>
  </si>
  <si>
    <t>Robin Esposito                           For Payroll</t>
  </si>
  <si>
    <t>Amy Mosley                                 For Payroll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</si>
</sst>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3" xfId="0" applyFont="1" applyFill="1" applyBorder="1" applyAlignment="1">
      <alignment horizontal="center"/>
    </xf>
    <xf numFmtId="0" fontId="1" fillId="2" borderId="3" xfId="0" applyFont="1" applyFill="1" applyBorder="1" applyAlignment="1"/>
    <xf numFmtId="0" fontId="1" fillId="2" borderId="3" xfId="0" applyFont="1" applyFill="1" applyBorder="1" applyAlignment="1">
      <alignment wrapText="1"/>
    </xf>
    <xf numFmtId="0" fontId="1" fillId="2" borderId="3" xfId="0" applyFont="1" applyFill="1" applyBorder="1" applyAlignment="1">
      <alignment horizontal="center" wrapText="1"/>
    </xf>
    <xf numFmtId="0" fontId="1" fillId="0" borderId="0" xfId="0" applyFont="1"/>
    <xf numFmtId="0" fontId="1" fillId="0" borderId="0" xfId="0" quotePrefix="1" applyFont="1"/>
    <xf numFmtId="0" fontId="1" fillId="0" borderId="0" xfId="0" applyFont="1" applyAlignment="1">
      <alignment wrapText="1"/>
    </xf>
    <xf numFmtId="4" fontId="1" fillId="0" borderId="0" xfId="0" applyNumberFormat="1" applyFont="1"/>
    <xf numFmtId="4" fontId="1" fillId="0" borderId="1" xfId="0" applyNumberFormat="1" applyFont="1" applyBorder="1"/>
    <xf numFmtId="0" fontId="1" fillId="0" borderId="0" xfId="0" applyFont="1" applyAlignment="1">
      <alignment horizontal="left" wrapText="1"/>
    </xf>
    <xf numFmtId="4" fontId="1" fillId="0" borderId="0" xfId="0" applyNumberFormat="1" applyFont="1" applyBorder="1"/>
    <xf numFmtId="4" fontId="1" fillId="0" borderId="0" xfId="0" applyNumberFormat="1" applyFont="1" applyFill="1"/>
    <xf numFmtId="16" fontId="1" fillId="0" borderId="0" xfId="0" applyNumberFormat="1" applyFont="1" applyAlignment="1">
      <alignment wrapText="1"/>
    </xf>
    <xf numFmtId="0" fontId="1" fillId="0" borderId="0" xfId="0" quotePrefix="1" applyFont="1" applyFill="1"/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1" fillId="0" borderId="2" xfId="0" applyFont="1" applyBorder="1" applyAlignment="1">
      <alignment horizontal="center"/>
    </xf>
    <xf numFmtId="164" fontId="1" fillId="0" borderId="0" xfId="0" applyNumberFormat="1" applyFont="1"/>
    <xf numFmtId="164" fontId="0" fillId="0" borderId="0" xfId="0" applyNumberFormat="1"/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tabSelected="1" zoomScale="120" zoomScaleNormal="120" workbookViewId="0">
      <selection sqref="A1:F1"/>
    </sheetView>
  </sheetViews>
  <sheetFormatPr defaultColWidth="9.109375" defaultRowHeight="13.8" x14ac:dyDescent="0.3"/>
  <cols>
    <col min="1" max="1" width="8.88671875" style="5" customWidth="1"/>
    <col min="2" max="2" width="12.88671875" style="5" customWidth="1"/>
    <col min="3" max="3" width="22.33203125" style="7" customWidth="1"/>
    <col min="4" max="4" width="9.44140625" style="5" customWidth="1"/>
    <col min="5" max="5" width="11.5546875" style="5" customWidth="1"/>
    <col min="6" max="6" width="12.5546875" style="5" customWidth="1"/>
    <col min="7" max="7" width="14.33203125" style="5" customWidth="1"/>
    <col min="8" max="8" width="13.5546875" style="5" customWidth="1"/>
    <col min="9" max="16384" width="9.109375" style="5"/>
  </cols>
  <sheetData>
    <row r="1" spans="1:9" x14ac:dyDescent="0.3">
      <c r="A1" s="20" t="s">
        <v>88</v>
      </c>
      <c r="B1" s="20"/>
      <c r="C1" s="20"/>
      <c r="D1" s="20"/>
      <c r="E1" s="20"/>
      <c r="F1" s="20"/>
    </row>
    <row r="2" spans="1:9" x14ac:dyDescent="0.3">
      <c r="A2" s="21" t="s">
        <v>89</v>
      </c>
      <c r="B2" s="21"/>
      <c r="C2" s="21"/>
      <c r="D2" s="21"/>
      <c r="E2" s="21"/>
      <c r="F2" s="21"/>
    </row>
    <row r="3" spans="1:9" x14ac:dyDescent="0.3">
      <c r="A3" s="17"/>
      <c r="B3" s="17"/>
      <c r="C3" s="17"/>
      <c r="D3" s="17"/>
      <c r="E3" s="17"/>
      <c r="F3" s="17"/>
    </row>
    <row r="4" spans="1:9" ht="27.75" customHeight="1" x14ac:dyDescent="0.3">
      <c r="A4" s="1" t="s">
        <v>0</v>
      </c>
      <c r="B4" s="2" t="s">
        <v>71</v>
      </c>
      <c r="C4" s="3" t="s">
        <v>3</v>
      </c>
      <c r="D4" s="1" t="s">
        <v>6</v>
      </c>
      <c r="E4" s="4" t="s">
        <v>7</v>
      </c>
      <c r="F4" s="1" t="s">
        <v>1</v>
      </c>
    </row>
    <row r="5" spans="1:9" ht="18.75" customHeight="1" x14ac:dyDescent="0.3">
      <c r="A5" s="6" t="s">
        <v>2</v>
      </c>
      <c r="B5" s="5" t="s">
        <v>70</v>
      </c>
      <c r="D5" s="8"/>
      <c r="E5" s="8"/>
      <c r="F5" s="9">
        <v>35897.53</v>
      </c>
      <c r="G5" s="11"/>
    </row>
    <row r="6" spans="1:9" ht="29.25" customHeight="1" x14ac:dyDescent="0.3">
      <c r="A6" s="6" t="s">
        <v>2</v>
      </c>
      <c r="B6" s="5" t="s">
        <v>35</v>
      </c>
      <c r="C6" s="10" t="s">
        <v>72</v>
      </c>
      <c r="D6" s="8"/>
      <c r="E6" s="8">
        <v>202.16</v>
      </c>
      <c r="F6" s="11">
        <f>F5+D6-E6</f>
        <v>35695.369999999995</v>
      </c>
      <c r="G6" s="11"/>
      <c r="I6" s="12"/>
    </row>
    <row r="7" spans="1:9" ht="14.4" x14ac:dyDescent="0.3">
      <c r="A7" s="6" t="s">
        <v>2</v>
      </c>
      <c r="B7" s="5" t="s">
        <v>5</v>
      </c>
      <c r="D7" s="8">
        <v>3660.25</v>
      </c>
      <c r="E7" s="8"/>
      <c r="F7" s="11">
        <f t="shared" ref="F7:F69" si="0">F6+D7-E7</f>
        <v>39355.619999999995</v>
      </c>
      <c r="G7" s="19"/>
      <c r="I7" s="12"/>
    </row>
    <row r="8" spans="1:9" x14ac:dyDescent="0.3">
      <c r="A8" s="6" t="s">
        <v>56</v>
      </c>
      <c r="B8" s="5" t="s">
        <v>5</v>
      </c>
      <c r="D8" s="8">
        <v>3705.45</v>
      </c>
      <c r="E8" s="8"/>
      <c r="F8" s="11">
        <f t="shared" si="0"/>
        <v>43061.069999999992</v>
      </c>
      <c r="G8" s="18"/>
      <c r="I8" s="12"/>
    </row>
    <row r="9" spans="1:9" x14ac:dyDescent="0.3">
      <c r="A9" s="6" t="s">
        <v>8</v>
      </c>
      <c r="B9" s="5" t="s">
        <v>5</v>
      </c>
      <c r="D9" s="8">
        <v>3548.74</v>
      </c>
      <c r="E9" s="8"/>
      <c r="F9" s="11">
        <f t="shared" si="0"/>
        <v>46609.80999999999</v>
      </c>
      <c r="I9" s="12"/>
    </row>
    <row r="10" spans="1:9" ht="27.6" x14ac:dyDescent="0.3">
      <c r="A10" s="6" t="s">
        <v>8</v>
      </c>
      <c r="B10" s="5" t="s">
        <v>36</v>
      </c>
      <c r="C10" s="16" t="s">
        <v>86</v>
      </c>
      <c r="D10" s="8"/>
      <c r="E10" s="8">
        <v>156</v>
      </c>
      <c r="F10" s="11">
        <f t="shared" si="0"/>
        <v>46453.80999999999</v>
      </c>
      <c r="I10" s="12"/>
    </row>
    <row r="11" spans="1:9" ht="27.6" x14ac:dyDescent="0.3">
      <c r="A11" s="6" t="s">
        <v>8</v>
      </c>
      <c r="B11" s="5" t="s">
        <v>37</v>
      </c>
      <c r="C11" s="13" t="s">
        <v>90</v>
      </c>
      <c r="D11" s="8"/>
      <c r="E11" s="12">
        <v>1067.8890000000001</v>
      </c>
      <c r="F11" s="11">
        <f t="shared" si="0"/>
        <v>45385.920999999988</v>
      </c>
      <c r="I11" s="12"/>
    </row>
    <row r="12" spans="1:9" ht="27.6" x14ac:dyDescent="0.3">
      <c r="A12" s="6" t="s">
        <v>8</v>
      </c>
      <c r="B12" s="5" t="s">
        <v>38</v>
      </c>
      <c r="C12" s="13" t="s">
        <v>91</v>
      </c>
      <c r="D12" s="8"/>
      <c r="E12" s="12">
        <v>601.58899999999994</v>
      </c>
      <c r="F12" s="11">
        <f t="shared" si="0"/>
        <v>44784.331999999988</v>
      </c>
      <c r="I12" s="12"/>
    </row>
    <row r="13" spans="1:9" ht="27.6" x14ac:dyDescent="0.3">
      <c r="A13" s="6" t="s">
        <v>8</v>
      </c>
      <c r="B13" s="5" t="s">
        <v>39</v>
      </c>
      <c r="C13" s="13" t="s">
        <v>92</v>
      </c>
      <c r="D13" s="8"/>
      <c r="E13" s="12">
        <v>533.10079999999994</v>
      </c>
      <c r="F13" s="11">
        <f t="shared" si="0"/>
        <v>44251.231199999987</v>
      </c>
      <c r="I13" s="12"/>
    </row>
    <row r="14" spans="1:9" ht="27.6" x14ac:dyDescent="0.3">
      <c r="A14" s="6" t="s">
        <v>8</v>
      </c>
      <c r="B14" s="5" t="s">
        <v>4</v>
      </c>
      <c r="C14" s="13" t="s">
        <v>93</v>
      </c>
      <c r="D14" s="8"/>
      <c r="E14" s="12">
        <v>414.63599999999997</v>
      </c>
      <c r="F14" s="11">
        <f t="shared" si="0"/>
        <v>43836.595199999989</v>
      </c>
      <c r="I14" s="12"/>
    </row>
    <row r="15" spans="1:9" ht="27.6" x14ac:dyDescent="0.3">
      <c r="A15" s="6" t="s">
        <v>8</v>
      </c>
      <c r="B15" s="5" t="s">
        <v>40</v>
      </c>
      <c r="C15" s="13" t="s">
        <v>94</v>
      </c>
      <c r="D15" s="8"/>
      <c r="E15" s="12">
        <v>444.44159999999999</v>
      </c>
      <c r="F15" s="11">
        <f t="shared" si="0"/>
        <v>43392.153599999991</v>
      </c>
      <c r="I15" s="12"/>
    </row>
    <row r="16" spans="1:9" ht="27.6" x14ac:dyDescent="0.3">
      <c r="A16" s="6" t="s">
        <v>8</v>
      </c>
      <c r="B16" s="5" t="s">
        <v>41</v>
      </c>
      <c r="C16" s="13" t="s">
        <v>95</v>
      </c>
      <c r="D16" s="8"/>
      <c r="E16" s="12">
        <v>820.245</v>
      </c>
      <c r="F16" s="11">
        <f t="shared" si="0"/>
        <v>42571.908599999988</v>
      </c>
      <c r="I16" s="12"/>
    </row>
    <row r="17" spans="1:9" ht="27.6" x14ac:dyDescent="0.3">
      <c r="A17" s="6" t="s">
        <v>8</v>
      </c>
      <c r="B17" s="5" t="s">
        <v>42</v>
      </c>
      <c r="C17" s="13" t="s">
        <v>99</v>
      </c>
      <c r="D17" s="8"/>
      <c r="E17" s="12">
        <v>415.27</v>
      </c>
      <c r="F17" s="11">
        <f t="shared" si="0"/>
        <v>42156.638599999991</v>
      </c>
      <c r="I17" s="12"/>
    </row>
    <row r="18" spans="1:9" ht="27.6" x14ac:dyDescent="0.3">
      <c r="A18" s="6" t="s">
        <v>8</v>
      </c>
      <c r="B18" s="5" t="s">
        <v>43</v>
      </c>
      <c r="C18" s="13" t="s">
        <v>96</v>
      </c>
      <c r="D18" s="8"/>
      <c r="E18" s="12">
        <v>952.50119999999993</v>
      </c>
      <c r="F18" s="11">
        <f t="shared" si="0"/>
        <v>41204.137399999992</v>
      </c>
      <c r="I18" s="12"/>
    </row>
    <row r="19" spans="1:9" ht="27.6" x14ac:dyDescent="0.3">
      <c r="A19" s="6" t="s">
        <v>8</v>
      </c>
      <c r="B19" s="5" t="s">
        <v>44</v>
      </c>
      <c r="C19" s="13" t="s">
        <v>97</v>
      </c>
      <c r="D19" s="8"/>
      <c r="E19" s="12">
        <v>496.20764000000008</v>
      </c>
      <c r="F19" s="11">
        <f t="shared" si="0"/>
        <v>40707.929759999992</v>
      </c>
      <c r="I19" s="8"/>
    </row>
    <row r="20" spans="1:9" ht="27.6" x14ac:dyDescent="0.3">
      <c r="A20" s="6" t="s">
        <v>8</v>
      </c>
      <c r="B20" s="5" t="s">
        <v>45</v>
      </c>
      <c r="C20" s="13" t="s">
        <v>98</v>
      </c>
      <c r="D20" s="8"/>
      <c r="E20" s="12">
        <v>472.29071999999996</v>
      </c>
      <c r="F20" s="11">
        <f t="shared" si="0"/>
        <v>40235.639039999995</v>
      </c>
      <c r="I20" s="12"/>
    </row>
    <row r="21" spans="1:9" ht="27.6" x14ac:dyDescent="0.3">
      <c r="A21" s="6" t="s">
        <v>8</v>
      </c>
      <c r="B21" s="5" t="s">
        <v>46</v>
      </c>
      <c r="C21" s="13" t="s">
        <v>73</v>
      </c>
      <c r="D21" s="8"/>
      <c r="E21" s="12">
        <v>484.58400000000006</v>
      </c>
      <c r="F21" s="11">
        <f t="shared" si="0"/>
        <v>39751.055039999992</v>
      </c>
      <c r="I21" s="12"/>
    </row>
    <row r="22" spans="1:9" x14ac:dyDescent="0.3">
      <c r="A22" s="6" t="s">
        <v>58</v>
      </c>
      <c r="B22" s="5" t="s">
        <v>5</v>
      </c>
      <c r="D22" s="8">
        <v>4798.74</v>
      </c>
      <c r="E22" s="12"/>
      <c r="F22" s="11">
        <f t="shared" si="0"/>
        <v>44549.79503999999</v>
      </c>
      <c r="H22" s="8"/>
      <c r="I22" s="12"/>
    </row>
    <row r="23" spans="1:9" ht="27.6" x14ac:dyDescent="0.3">
      <c r="A23" s="6" t="s">
        <v>57</v>
      </c>
      <c r="B23" s="5" t="s">
        <v>47</v>
      </c>
      <c r="C23" s="16" t="s">
        <v>87</v>
      </c>
      <c r="D23" s="8"/>
      <c r="E23" s="8">
        <v>58.93</v>
      </c>
      <c r="F23" s="11">
        <f t="shared" si="0"/>
        <v>44490.86503999999</v>
      </c>
      <c r="I23" s="12"/>
    </row>
    <row r="24" spans="1:9" x14ac:dyDescent="0.3">
      <c r="A24" s="6" t="s">
        <v>57</v>
      </c>
      <c r="B24" s="5" t="s">
        <v>5</v>
      </c>
      <c r="D24" s="8">
        <v>2998.61</v>
      </c>
      <c r="E24" s="8"/>
      <c r="F24" s="11">
        <f t="shared" si="0"/>
        <v>47489.47503999999</v>
      </c>
      <c r="I24" s="12"/>
    </row>
    <row r="25" spans="1:9" x14ac:dyDescent="0.3">
      <c r="A25" s="6" t="s">
        <v>10</v>
      </c>
      <c r="B25" s="5" t="s">
        <v>5</v>
      </c>
      <c r="D25" s="8">
        <v>3587.35</v>
      </c>
      <c r="E25" s="8"/>
      <c r="F25" s="11">
        <f t="shared" si="0"/>
        <v>51076.825039999989</v>
      </c>
      <c r="I25" s="12"/>
    </row>
    <row r="26" spans="1:9" x14ac:dyDescent="0.3">
      <c r="A26" s="6" t="s">
        <v>11</v>
      </c>
      <c r="B26" s="5" t="s">
        <v>5</v>
      </c>
      <c r="D26" s="8">
        <v>3487.52</v>
      </c>
      <c r="E26" s="8"/>
      <c r="F26" s="11">
        <f t="shared" si="0"/>
        <v>54564.345039999986</v>
      </c>
      <c r="I26" s="12"/>
    </row>
    <row r="27" spans="1:9" ht="27.6" x14ac:dyDescent="0.3">
      <c r="A27" s="6" t="s">
        <v>11</v>
      </c>
      <c r="B27" s="5" t="s">
        <v>48</v>
      </c>
      <c r="C27" s="7" t="s">
        <v>74</v>
      </c>
      <c r="D27" s="8"/>
      <c r="E27" s="8">
        <v>2400</v>
      </c>
      <c r="F27" s="11">
        <f t="shared" si="0"/>
        <v>52164.345039999986</v>
      </c>
      <c r="I27" s="12"/>
    </row>
    <row r="28" spans="1:9" ht="27.6" x14ac:dyDescent="0.3">
      <c r="A28" s="6" t="s">
        <v>14</v>
      </c>
      <c r="B28" s="5" t="s">
        <v>9</v>
      </c>
      <c r="C28" s="7" t="s">
        <v>75</v>
      </c>
      <c r="D28" s="8"/>
      <c r="E28" s="8">
        <v>15892.25</v>
      </c>
      <c r="F28" s="11">
        <f t="shared" si="0"/>
        <v>36272.095039999986</v>
      </c>
      <c r="I28" s="12"/>
    </row>
    <row r="29" spans="1:9" ht="27.6" x14ac:dyDescent="0.3">
      <c r="A29" s="6" t="s">
        <v>14</v>
      </c>
      <c r="B29" s="5" t="s">
        <v>13</v>
      </c>
      <c r="C29" s="7" t="s">
        <v>76</v>
      </c>
      <c r="D29" s="8"/>
      <c r="E29" s="8">
        <v>18945.259999999998</v>
      </c>
      <c r="F29" s="11">
        <f t="shared" si="0"/>
        <v>17326.835039999987</v>
      </c>
      <c r="H29" s="8"/>
      <c r="I29" s="12"/>
    </row>
    <row r="30" spans="1:9" ht="27.6" x14ac:dyDescent="0.3">
      <c r="A30" s="6" t="s">
        <v>14</v>
      </c>
      <c r="B30" s="5" t="s">
        <v>12</v>
      </c>
      <c r="C30" s="7" t="s">
        <v>77</v>
      </c>
      <c r="D30" s="8"/>
      <c r="E30" s="8">
        <v>3496.4</v>
      </c>
      <c r="F30" s="11">
        <f t="shared" si="0"/>
        <v>13830.435039999988</v>
      </c>
      <c r="I30" s="12"/>
    </row>
    <row r="31" spans="1:9" x14ac:dyDescent="0.3">
      <c r="A31" s="6" t="s">
        <v>14</v>
      </c>
      <c r="B31" s="5" t="s">
        <v>5</v>
      </c>
      <c r="D31" s="8">
        <v>3677.22</v>
      </c>
      <c r="E31" s="8"/>
      <c r="F31" s="11">
        <f t="shared" si="0"/>
        <v>17507.655039999987</v>
      </c>
      <c r="I31" s="12"/>
    </row>
    <row r="32" spans="1:9" x14ac:dyDescent="0.3">
      <c r="A32" s="6" t="s">
        <v>15</v>
      </c>
      <c r="B32" s="5" t="s">
        <v>5</v>
      </c>
      <c r="D32" s="8">
        <v>3599.23</v>
      </c>
      <c r="E32" s="8"/>
      <c r="F32" s="11">
        <f t="shared" si="0"/>
        <v>21106.885039999986</v>
      </c>
      <c r="I32" s="12"/>
    </row>
    <row r="33" spans="1:9" x14ac:dyDescent="0.3">
      <c r="A33" s="6" t="s">
        <v>59</v>
      </c>
      <c r="B33" s="5" t="s">
        <v>5</v>
      </c>
      <c r="D33" s="8">
        <v>4486.24</v>
      </c>
      <c r="E33" s="8"/>
      <c r="F33" s="11">
        <f t="shared" si="0"/>
        <v>25593.125039999984</v>
      </c>
      <c r="I33" s="12"/>
    </row>
    <row r="34" spans="1:9" x14ac:dyDescent="0.3">
      <c r="A34" s="6" t="s">
        <v>60</v>
      </c>
      <c r="B34" s="5" t="s">
        <v>5</v>
      </c>
      <c r="D34" s="8">
        <v>4005.36</v>
      </c>
      <c r="E34" s="8"/>
      <c r="F34" s="11">
        <f t="shared" si="0"/>
        <v>29598.485039999985</v>
      </c>
      <c r="I34" s="12"/>
    </row>
    <row r="35" spans="1:9" x14ac:dyDescent="0.3">
      <c r="A35" s="6" t="s">
        <v>19</v>
      </c>
      <c r="B35" s="5" t="s">
        <v>5</v>
      </c>
      <c r="D35" s="8">
        <v>2875.48</v>
      </c>
      <c r="E35" s="8"/>
      <c r="F35" s="11">
        <f t="shared" si="0"/>
        <v>32473.965039999985</v>
      </c>
      <c r="I35" s="12"/>
    </row>
    <row r="36" spans="1:9" ht="27.6" x14ac:dyDescent="0.3">
      <c r="A36" s="6" t="s">
        <v>19</v>
      </c>
      <c r="B36" s="5" t="s">
        <v>16</v>
      </c>
      <c r="C36" s="7" t="s">
        <v>78</v>
      </c>
      <c r="D36" s="8"/>
      <c r="E36" s="8">
        <v>260.23</v>
      </c>
      <c r="F36" s="11">
        <f t="shared" si="0"/>
        <v>32213.735039999985</v>
      </c>
      <c r="I36" s="12"/>
    </row>
    <row r="37" spans="1:9" ht="27.6" x14ac:dyDescent="0.3">
      <c r="A37" s="6" t="s">
        <v>19</v>
      </c>
      <c r="B37" s="5" t="s">
        <v>17</v>
      </c>
      <c r="C37" s="7" t="s">
        <v>79</v>
      </c>
      <c r="D37" s="8"/>
      <c r="E37" s="12">
        <v>585.75</v>
      </c>
      <c r="F37" s="11">
        <f t="shared" si="0"/>
        <v>31627.985039999985</v>
      </c>
      <c r="I37" s="12"/>
    </row>
    <row r="38" spans="1:9" x14ac:dyDescent="0.3">
      <c r="A38" s="6" t="s">
        <v>61</v>
      </c>
      <c r="B38" s="5" t="s">
        <v>5</v>
      </c>
      <c r="D38" s="8">
        <v>3788.59</v>
      </c>
      <c r="E38" s="12"/>
      <c r="F38" s="11">
        <f t="shared" si="0"/>
        <v>35416.575039999982</v>
      </c>
      <c r="I38" s="12"/>
    </row>
    <row r="39" spans="1:9" x14ac:dyDescent="0.3">
      <c r="A39" s="6" t="s">
        <v>62</v>
      </c>
      <c r="B39" s="5" t="s">
        <v>5</v>
      </c>
      <c r="D39" s="8">
        <v>3899.64</v>
      </c>
      <c r="E39" s="12"/>
      <c r="F39" s="11">
        <f t="shared" si="0"/>
        <v>39316.215039999981</v>
      </c>
      <c r="I39" s="12"/>
    </row>
    <row r="40" spans="1:9" x14ac:dyDescent="0.3">
      <c r="A40" s="6" t="s">
        <v>22</v>
      </c>
      <c r="B40" s="5" t="s">
        <v>5</v>
      </c>
      <c r="D40" s="8">
        <v>3974.15</v>
      </c>
      <c r="E40" s="12"/>
      <c r="F40" s="11">
        <f t="shared" si="0"/>
        <v>43290.365039999982</v>
      </c>
      <c r="I40" s="12"/>
    </row>
    <row r="41" spans="1:9" ht="27.6" x14ac:dyDescent="0.3">
      <c r="A41" s="6" t="s">
        <v>22</v>
      </c>
      <c r="B41" s="5" t="s">
        <v>18</v>
      </c>
      <c r="C41" s="13" t="s">
        <v>90</v>
      </c>
      <c r="D41" s="8"/>
      <c r="E41" s="12">
        <v>1067.8890000000001</v>
      </c>
      <c r="F41" s="11">
        <f t="shared" si="0"/>
        <v>42222.47603999998</v>
      </c>
      <c r="I41" s="8"/>
    </row>
    <row r="42" spans="1:9" ht="27.6" x14ac:dyDescent="0.3">
      <c r="A42" s="6" t="s">
        <v>22</v>
      </c>
      <c r="B42" s="5" t="s">
        <v>20</v>
      </c>
      <c r="C42" s="13" t="s">
        <v>91</v>
      </c>
      <c r="D42" s="8"/>
      <c r="E42" s="12">
        <v>601.58899999999994</v>
      </c>
      <c r="F42" s="11">
        <f t="shared" si="0"/>
        <v>41620.88703999998</v>
      </c>
      <c r="I42" s="8"/>
    </row>
    <row r="43" spans="1:9" ht="27.6" x14ac:dyDescent="0.3">
      <c r="A43" s="6" t="s">
        <v>22</v>
      </c>
      <c r="B43" s="5" t="s">
        <v>21</v>
      </c>
      <c r="C43" s="13" t="s">
        <v>92</v>
      </c>
      <c r="D43" s="8"/>
      <c r="E43" s="12">
        <v>533.10079999999994</v>
      </c>
      <c r="F43" s="11">
        <f t="shared" si="0"/>
        <v>41087.786239999979</v>
      </c>
    </row>
    <row r="44" spans="1:9" ht="27.6" x14ac:dyDescent="0.3">
      <c r="A44" s="6" t="s">
        <v>22</v>
      </c>
      <c r="B44" s="5" t="s">
        <v>23</v>
      </c>
      <c r="C44" s="13" t="s">
        <v>93</v>
      </c>
      <c r="D44" s="8"/>
      <c r="E44" s="12">
        <v>414.63599999999997</v>
      </c>
      <c r="F44" s="11">
        <f t="shared" si="0"/>
        <v>40673.150239999981</v>
      </c>
    </row>
    <row r="45" spans="1:9" ht="27.6" x14ac:dyDescent="0.3">
      <c r="A45" s="6" t="s">
        <v>22</v>
      </c>
      <c r="B45" s="5" t="s">
        <v>24</v>
      </c>
      <c r="C45" s="13" t="s">
        <v>94</v>
      </c>
      <c r="D45" s="8"/>
      <c r="E45" s="12">
        <v>444.44159999999999</v>
      </c>
      <c r="F45" s="11">
        <f t="shared" si="0"/>
        <v>40228.708639999983</v>
      </c>
    </row>
    <row r="46" spans="1:9" ht="27.6" x14ac:dyDescent="0.3">
      <c r="A46" s="6" t="s">
        <v>22</v>
      </c>
      <c r="B46" s="5" t="s">
        <v>25</v>
      </c>
      <c r="C46" s="13" t="s">
        <v>95</v>
      </c>
      <c r="D46" s="8"/>
      <c r="E46" s="12">
        <v>820.245</v>
      </c>
      <c r="F46" s="11">
        <f t="shared" si="0"/>
        <v>39408.46363999998</v>
      </c>
    </row>
    <row r="47" spans="1:9" ht="27.6" x14ac:dyDescent="0.3">
      <c r="A47" s="6" t="s">
        <v>22</v>
      </c>
      <c r="B47" s="5" t="s">
        <v>26</v>
      </c>
      <c r="C47" s="13" t="s">
        <v>99</v>
      </c>
      <c r="D47" s="8"/>
      <c r="E47" s="12">
        <v>451.27</v>
      </c>
      <c r="F47" s="11">
        <f t="shared" si="0"/>
        <v>38957.193639999983</v>
      </c>
    </row>
    <row r="48" spans="1:9" ht="27.6" x14ac:dyDescent="0.3">
      <c r="A48" s="6" t="s">
        <v>22</v>
      </c>
      <c r="B48" s="5" t="s">
        <v>27</v>
      </c>
      <c r="C48" s="13" t="s">
        <v>96</v>
      </c>
      <c r="D48" s="8"/>
      <c r="E48" s="12">
        <v>952.50119999999993</v>
      </c>
      <c r="F48" s="11">
        <f t="shared" si="0"/>
        <v>38004.692439999984</v>
      </c>
    </row>
    <row r="49" spans="1:6" ht="27.6" x14ac:dyDescent="0.3">
      <c r="A49" s="6" t="s">
        <v>22</v>
      </c>
      <c r="B49" s="5" t="s">
        <v>28</v>
      </c>
      <c r="C49" s="13" t="s">
        <v>97</v>
      </c>
      <c r="D49" s="8"/>
      <c r="E49" s="12">
        <v>496.20764000000008</v>
      </c>
      <c r="F49" s="11">
        <f t="shared" si="0"/>
        <v>37508.484799999984</v>
      </c>
    </row>
    <row r="50" spans="1:6" ht="27.6" x14ac:dyDescent="0.3">
      <c r="A50" s="6" t="s">
        <v>22</v>
      </c>
      <c r="B50" s="5" t="s">
        <v>29</v>
      </c>
      <c r="C50" s="13" t="s">
        <v>98</v>
      </c>
      <c r="D50" s="8"/>
      <c r="E50" s="12">
        <v>472.29071999999996</v>
      </c>
      <c r="F50" s="11">
        <f t="shared" si="0"/>
        <v>37036.194079999987</v>
      </c>
    </row>
    <row r="51" spans="1:6" ht="27.6" x14ac:dyDescent="0.3">
      <c r="A51" s="6" t="s">
        <v>22</v>
      </c>
      <c r="B51" s="5" t="s">
        <v>30</v>
      </c>
      <c r="C51" s="13" t="s">
        <v>73</v>
      </c>
      <c r="D51" s="8"/>
      <c r="E51" s="12">
        <v>484.58400000000006</v>
      </c>
      <c r="F51" s="11">
        <f t="shared" si="0"/>
        <v>36551.610079999984</v>
      </c>
    </row>
    <row r="52" spans="1:6" x14ac:dyDescent="0.3">
      <c r="A52" s="6" t="s">
        <v>63</v>
      </c>
      <c r="B52" s="5" t="s">
        <v>5</v>
      </c>
      <c r="D52" s="8">
        <v>4758.92</v>
      </c>
      <c r="E52" s="12"/>
      <c r="F52" s="11">
        <f t="shared" si="0"/>
        <v>41310.530079999982</v>
      </c>
    </row>
    <row r="53" spans="1:6" x14ac:dyDescent="0.3">
      <c r="A53" s="6" t="s">
        <v>64</v>
      </c>
      <c r="B53" s="5" t="s">
        <v>5</v>
      </c>
      <c r="D53" s="8">
        <v>3699.54</v>
      </c>
      <c r="E53" s="12"/>
      <c r="F53" s="11">
        <f t="shared" si="0"/>
        <v>45010.070079999983</v>
      </c>
    </row>
    <row r="54" spans="1:6" x14ac:dyDescent="0.3">
      <c r="A54" s="6" t="s">
        <v>34</v>
      </c>
      <c r="B54" s="5" t="s">
        <v>5</v>
      </c>
      <c r="D54" s="8">
        <v>3278.52</v>
      </c>
      <c r="E54" s="12"/>
      <c r="F54" s="11">
        <f t="shared" si="0"/>
        <v>48288.59007999998</v>
      </c>
    </row>
    <row r="55" spans="1:6" x14ac:dyDescent="0.3">
      <c r="A55" s="6" t="s">
        <v>65</v>
      </c>
      <c r="B55" s="5" t="s">
        <v>5</v>
      </c>
      <c r="D55" s="8">
        <v>3189.56</v>
      </c>
      <c r="E55" s="12"/>
      <c r="F55" s="11">
        <f t="shared" si="0"/>
        <v>51478.150079999978</v>
      </c>
    </row>
    <row r="56" spans="1:6" x14ac:dyDescent="0.3">
      <c r="A56" s="6" t="s">
        <v>66</v>
      </c>
      <c r="B56" s="5" t="s">
        <v>5</v>
      </c>
      <c r="D56" s="8">
        <v>3410.63</v>
      </c>
      <c r="E56" s="8"/>
      <c r="F56" s="11">
        <f t="shared" si="0"/>
        <v>54888.780079999975</v>
      </c>
    </row>
    <row r="57" spans="1:6" x14ac:dyDescent="0.3">
      <c r="A57" s="6" t="s">
        <v>49</v>
      </c>
      <c r="B57" s="5" t="s">
        <v>5</v>
      </c>
      <c r="D57" s="8">
        <v>3489.61</v>
      </c>
      <c r="E57" s="8"/>
      <c r="F57" s="11">
        <f t="shared" si="0"/>
        <v>58378.390079999976</v>
      </c>
    </row>
    <row r="58" spans="1:6" ht="27.6" x14ac:dyDescent="0.3">
      <c r="A58" s="6" t="s">
        <v>49</v>
      </c>
      <c r="B58" s="5" t="s">
        <v>31</v>
      </c>
      <c r="C58" s="7" t="s">
        <v>80</v>
      </c>
      <c r="D58" s="8"/>
      <c r="E58" s="8">
        <v>1280</v>
      </c>
      <c r="F58" s="11">
        <f t="shared" si="0"/>
        <v>57098.390079999976</v>
      </c>
    </row>
    <row r="59" spans="1:6" ht="27.6" x14ac:dyDescent="0.3">
      <c r="A59" s="6" t="s">
        <v>49</v>
      </c>
      <c r="B59" s="5" t="s">
        <v>32</v>
      </c>
      <c r="C59" s="7" t="s">
        <v>81</v>
      </c>
      <c r="D59" s="8"/>
      <c r="E59" s="8">
        <v>1200</v>
      </c>
      <c r="F59" s="11">
        <f t="shared" si="0"/>
        <v>55898.390079999976</v>
      </c>
    </row>
    <row r="60" spans="1:6" ht="27.6" x14ac:dyDescent="0.3">
      <c r="A60" s="6" t="s">
        <v>49</v>
      </c>
      <c r="B60" s="5" t="s">
        <v>33</v>
      </c>
      <c r="C60" s="7" t="s">
        <v>82</v>
      </c>
      <c r="D60" s="8"/>
      <c r="E60" s="8">
        <v>800.26</v>
      </c>
      <c r="F60" s="11">
        <f t="shared" si="0"/>
        <v>55098.130079999974</v>
      </c>
    </row>
    <row r="61" spans="1:6" x14ac:dyDescent="0.3">
      <c r="A61" s="6" t="s">
        <v>52</v>
      </c>
      <c r="B61" s="5" t="s">
        <v>5</v>
      </c>
      <c r="D61" s="8">
        <v>3799.65</v>
      </c>
      <c r="E61" s="8"/>
      <c r="F61" s="11">
        <f t="shared" si="0"/>
        <v>58897.780079999975</v>
      </c>
    </row>
    <row r="62" spans="1:6" x14ac:dyDescent="0.3">
      <c r="A62" s="6" t="s">
        <v>53</v>
      </c>
      <c r="B62" s="5" t="s">
        <v>69</v>
      </c>
      <c r="D62" s="8"/>
      <c r="E62" s="8">
        <v>40000</v>
      </c>
      <c r="F62" s="11">
        <f t="shared" si="0"/>
        <v>18897.780079999975</v>
      </c>
    </row>
    <row r="63" spans="1:6" x14ac:dyDescent="0.3">
      <c r="A63" s="6" t="s">
        <v>53</v>
      </c>
      <c r="B63" s="5" t="s">
        <v>5</v>
      </c>
      <c r="D63" s="8">
        <v>3678.25</v>
      </c>
      <c r="F63" s="11">
        <f t="shared" si="0"/>
        <v>22576.030079999975</v>
      </c>
    </row>
    <row r="64" spans="1:6" x14ac:dyDescent="0.3">
      <c r="A64" s="5" t="s">
        <v>54</v>
      </c>
      <c r="B64" s="5" t="s">
        <v>5</v>
      </c>
      <c r="D64" s="8">
        <v>3589.65</v>
      </c>
      <c r="E64" s="8"/>
      <c r="F64" s="11">
        <f t="shared" si="0"/>
        <v>26165.680079999976</v>
      </c>
    </row>
    <row r="65" spans="1:7" x14ac:dyDescent="0.3">
      <c r="A65" s="5" t="s">
        <v>67</v>
      </c>
      <c r="B65" s="5" t="s">
        <v>5</v>
      </c>
      <c r="D65" s="8">
        <v>3488.51</v>
      </c>
      <c r="E65" s="8"/>
      <c r="F65" s="11">
        <f t="shared" si="0"/>
        <v>29654.190079999978</v>
      </c>
    </row>
    <row r="66" spans="1:7" ht="41.4" x14ac:dyDescent="0.3">
      <c r="A66" s="14" t="s">
        <v>53</v>
      </c>
      <c r="B66" s="15" t="s">
        <v>50</v>
      </c>
      <c r="C66" s="16" t="s">
        <v>84</v>
      </c>
      <c r="D66" s="15"/>
      <c r="E66" s="12">
        <v>200</v>
      </c>
      <c r="F66" s="11">
        <f t="shared" si="0"/>
        <v>29454.190079999978</v>
      </c>
      <c r="G66" s="15"/>
    </row>
    <row r="67" spans="1:7" ht="27.6" x14ac:dyDescent="0.3">
      <c r="A67" s="14" t="s">
        <v>53</v>
      </c>
      <c r="B67" s="15" t="s">
        <v>51</v>
      </c>
      <c r="C67" s="16" t="s">
        <v>85</v>
      </c>
      <c r="D67" s="15"/>
      <c r="E67" s="12">
        <v>47.32</v>
      </c>
      <c r="F67" s="11">
        <f t="shared" si="0"/>
        <v>29406.870079999979</v>
      </c>
      <c r="G67" s="15"/>
    </row>
    <row r="68" spans="1:7" ht="27.6" x14ac:dyDescent="0.3">
      <c r="A68" s="14" t="s">
        <v>53</v>
      </c>
      <c r="B68" s="5" t="s">
        <v>68</v>
      </c>
      <c r="C68" s="7" t="s">
        <v>83</v>
      </c>
      <c r="D68" s="11"/>
      <c r="E68" s="12">
        <v>6879.5</v>
      </c>
      <c r="F68" s="11">
        <f t="shared" si="0"/>
        <v>22527.370079999979</v>
      </c>
      <c r="G68" s="8"/>
    </row>
    <row r="69" spans="1:7" x14ac:dyDescent="0.3">
      <c r="A69" s="5" t="s">
        <v>55</v>
      </c>
      <c r="B69" s="5" t="s">
        <v>5</v>
      </c>
      <c r="D69" s="8">
        <v>2811.09</v>
      </c>
      <c r="E69" s="8"/>
      <c r="F69" s="11">
        <f t="shared" si="0"/>
        <v>25338.460079999979</v>
      </c>
    </row>
    <row r="70" spans="1:7" x14ac:dyDescent="0.3">
      <c r="E70" s="8"/>
      <c r="F70" s="11"/>
    </row>
    <row r="72" spans="1:7" x14ac:dyDescent="0.3">
      <c r="D72" s="8"/>
      <c r="E72" s="8"/>
    </row>
    <row r="75" spans="1:7" x14ac:dyDescent="0.3">
      <c r="D75" s="11"/>
    </row>
    <row r="77" spans="1:7" x14ac:dyDescent="0.3">
      <c r="C77" s="5"/>
    </row>
    <row r="78" spans="1:7" x14ac:dyDescent="0.3">
      <c r="C78" s="5"/>
    </row>
    <row r="79" spans="1:7" x14ac:dyDescent="0.3">
      <c r="C79" s="5"/>
    </row>
    <row r="80" spans="1:7" x14ac:dyDescent="0.3">
      <c r="D80" s="11"/>
    </row>
  </sheetData>
  <mergeCells count="2">
    <mergeCell ref="A1:F1"/>
    <mergeCell ref="A2:F2"/>
  </mergeCells>
  <printOptions horizontalCentered="1"/>
  <pageMargins left="0.7" right="0.7" top="0.5" bottom="0.5" header="0.3" footer="0.3"/>
  <pageSetup orientation="portrait" horizontalDpi="0" verticalDpi="0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KCaldwell</cp:lastModifiedBy>
  <cp:lastPrinted>2011-10-15T18:16:26Z</cp:lastPrinted>
  <dcterms:created xsi:type="dcterms:W3CDTF">2011-10-14T18:08:16Z</dcterms:created>
  <dcterms:modified xsi:type="dcterms:W3CDTF">2017-10-17T14:41:00Z</dcterms:modified>
</cp:coreProperties>
</file>